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ncessionariasulminas-my.sharepoint.com/personal/paulo_rosa_epriguacu_com_br/Documents/Área de Trabalho/"/>
    </mc:Choice>
  </mc:AlternateContent>
  <xr:revisionPtr revIDLastSave="0" documentId="8_{B5D231E3-17E0-4A64-BF0E-8F125D51EE73}" xr6:coauthVersionLast="47" xr6:coauthVersionMax="47" xr10:uidLastSave="{00000000-0000-0000-0000-000000000000}"/>
  <bookViews>
    <workbookView xWindow="-120" yWindow="-120" windowWidth="29040" windowHeight="15720" xr2:uid="{68E11938-5F7F-4B1F-9CA8-9A27C921DA49}"/>
  </bookViews>
  <sheets>
    <sheet name="BASE OU SUB-BASE" sheetId="1" r:id="rId1"/>
  </sheets>
  <definedNames>
    <definedName name="_xlnm._FilterDatabase" localSheetId="0" hidden="1">'BASE OU SUB-BASE'!$B$15:$G$36</definedName>
    <definedName name="_xlnm.Print_Area" localSheetId="0">'BASE OU SUB-BASE'!$B$2:$G$36</definedName>
    <definedName name="_xlnm.Print_Titles" localSheetId="0">'BASE OU SUB-BASE'!$15:$15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<sst xmlns="http://schemas.openxmlformats.org/spreadsheetml/2006/main" count="83" uniqueCount="77">
  <si>
    <t>MÉTODO / PROCEDIMENTO</t>
  </si>
  <si>
    <t>INSPEÇÕES E ENSAIOS</t>
  </si>
  <si>
    <t>DATA:</t>
  </si>
  <si>
    <t>CÓD. PROJETO:</t>
  </si>
  <si>
    <t>CONTRATO:</t>
  </si>
  <si>
    <t>LOCAL:</t>
  </si>
  <si>
    <t>REVISÃO:</t>
  </si>
  <si>
    <t>APROVAÇÃO:</t>
  </si>
  <si>
    <t>MATERIAL</t>
  </si>
  <si>
    <t>CRITÉRIOS DE ACEITAÇÃO EPR</t>
  </si>
  <si>
    <t>RESULTADOS</t>
  </si>
  <si>
    <t>ACEITAÇÃO</t>
  </si>
  <si>
    <t>CONFORME</t>
  </si>
  <si>
    <t>NÃO APRESENTADO</t>
  </si>
  <si>
    <t>NÃO CONFORME.</t>
  </si>
  <si>
    <t>EMPRESA:</t>
  </si>
  <si>
    <t>Módulo de resiliência</t>
  </si>
  <si>
    <t>Conforme especifcado em projeto</t>
  </si>
  <si>
    <t>PARÂMETROS COMPOSIÇÃO</t>
  </si>
  <si>
    <t>Expansão</t>
  </si>
  <si>
    <t>ANÁLISE DE DOSAGEM DE MATERIAIS - BASE OU SUB-BASE ESTABILIZADA QUIMICAMENTE</t>
  </si>
  <si>
    <t>SOLO-CIMENTO</t>
  </si>
  <si>
    <t>SOLO MELHORADO C/ CIMENTO</t>
  </si>
  <si>
    <t>SOLO CAL-CIMENTO</t>
  </si>
  <si>
    <t>SOLO CAL</t>
  </si>
  <si>
    <t>SOLO</t>
  </si>
  <si>
    <t>CIMENTO PORTLAND</t>
  </si>
  <si>
    <t>CAL CH-I</t>
  </si>
  <si>
    <t>&gt;50%</t>
  </si>
  <si>
    <t>&lt;0,5%</t>
  </si>
  <si>
    <t>DNIT 172 – ME</t>
  </si>
  <si>
    <t>DNIT 134 – ME</t>
  </si>
  <si>
    <t>Deformação Permanente (DP)</t>
  </si>
  <si>
    <t>DNIT 179 – IE</t>
  </si>
  <si>
    <t>MISTURA
(se realizado Análise Mecanicista)</t>
  </si>
  <si>
    <t>MISTURA
(se realizado dimensonamento pelo Método Empírico)</t>
  </si>
  <si>
    <t xml:space="preserve"> Índice de Suporte Califórnia</t>
  </si>
  <si>
    <t xml:space="preserve">CBR/ISC ≥80% </t>
  </si>
  <si>
    <t>DNIT 172– ME</t>
  </si>
  <si>
    <t>Limite de liquidez</t>
  </si>
  <si>
    <t>≤ 25%</t>
  </si>
  <si>
    <t>DNER – ME 122/94</t>
  </si>
  <si>
    <t xml:space="preserve"> Índice de plasticidade</t>
  </si>
  <si>
    <t>≤ 6%</t>
  </si>
  <si>
    <t>DNER – ME 082/94</t>
  </si>
  <si>
    <t>Resistência a compressão Axial (Mpa)</t>
  </si>
  <si>
    <r>
      <t xml:space="preserve">Solo Melhorado com cimento - ≤ 1,2 a 2,1 Mpa
Solo-Cimento - </t>
    </r>
    <r>
      <rPr>
        <sz val="11"/>
        <rFont val="Aptos Narrow"/>
        <family val="2"/>
      </rPr>
      <t xml:space="preserve">&gt; </t>
    </r>
    <r>
      <rPr>
        <sz val="11"/>
        <rFont val="Aptos Narrow"/>
        <family val="2"/>
        <scheme val="minor"/>
      </rPr>
      <t xml:space="preserve"> 2,1 Mpa
Solo-Cal - &gt; Projeto</t>
    </r>
  </si>
  <si>
    <t>TEOR DE CIMENTO/CAL</t>
  </si>
  <si>
    <t>TIPO DE ESTABILIZANDO QUÍMICO</t>
  </si>
  <si>
    <t>Percentual passante na #200</t>
  </si>
  <si>
    <t>≤ 35%</t>
  </si>
  <si>
    <t>Granulometria por peneiramento do Solo</t>
  </si>
  <si>
    <t>Ensaio caracterização (limites de liquidez, limite de plasticidade e granulometria)</t>
  </si>
  <si>
    <t>Conforme especificado em projeto / norma técnica</t>
  </si>
  <si>
    <t>DNER - ME 122/82; 
DNER - ME 083/63</t>
  </si>
  <si>
    <t>C.B.R. (I.S.C.)</t>
  </si>
  <si>
    <t>UMIDADE ÓTIMA (%)</t>
  </si>
  <si>
    <t>Dens. Seca Máx. (g/cm³)</t>
  </si>
  <si>
    <t>Classificação do Solo</t>
  </si>
  <si>
    <t>ENERGIA DE COMPACTAÇÃO</t>
  </si>
  <si>
    <t>Diâmetro Máximo</t>
  </si>
  <si>
    <t>≤ 75 mm</t>
  </si>
  <si>
    <t>Percentual passante na #4</t>
  </si>
  <si>
    <t>Percentual passante na #40</t>
  </si>
  <si>
    <t>&gt;15%</t>
  </si>
  <si>
    <t>Limite de Liquidez (LL)</t>
  </si>
  <si>
    <t>≤ 40%</t>
  </si>
  <si>
    <t>Índice de Plasticidade</t>
  </si>
  <si>
    <t>≤ 18%</t>
  </si>
  <si>
    <t>ABNT NBR 16697:2018</t>
  </si>
  <si>
    <t>Certificado fornecedor</t>
  </si>
  <si>
    <t>Teor Óxido de Cálcio (CaO)
(Apresentação de Certificado fornecedor)</t>
  </si>
  <si>
    <t>NBR 6473</t>
  </si>
  <si>
    <t>TIPO DE MATERIAL:</t>
  </si>
  <si>
    <t>DENS. MISTURA (g/cm³)</t>
  </si>
  <si>
    <t>C.B.R. (I.S.C.) 
MISTURA (%)</t>
  </si>
  <si>
    <t>FR-ENG-EPR-028
REV00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</si>
</sst>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00"/>
  </numFmts>
  <fonts count="11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1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b/>
      <sz val="10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1"/>
      <name val="Aptos Narrow"/>
      <family val="2"/>
    </font>
    <font>
      <b/>
      <sz val="12"/>
      <color theme="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3057"/>
        <bgColor indexed="64"/>
      </patternFill>
    </fill>
    <fill>
      <patternFill patternType="solid">
        <fgColor rgb="FF00CC99"/>
        <bgColor indexed="64"/>
      </patternFill>
    </fill>
    <fill>
      <patternFill patternType="solid">
        <fgColor indexed="9"/>
        <bgColor indexed="26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theme="0"/>
      </bottom>
      <diagonal/>
    </border>
  </borders>
  <cellStyleXfs count="3">
    <xf numFmtId="0" fontId="0" fillId="0" borderId="0"/>
    <xf numFmtId="0" fontId="7" fillId="0" borderId="0"/>
    <xf numFmtId="43" fontId="7" fillId="0" borderId="0" applyFont="0" applyFill="0" applyBorder="0" applyAlignment="0" applyProtection="0"/>
  </cellStyleXfs>
  <cellXfs count="3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2" fillId="0" borderId="3" xfId="0" applyFont="1" applyBorder="1" applyAlignment="1">
      <alignment horizontal="right" vertical="center"/>
    </xf>
    <xf numFmtId="0" fontId="6" fillId="2" borderId="4" xfId="0" applyFont="1" applyFill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0" fillId="2" borderId="0" xfId="0" applyFill="1"/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vertical="center" wrapText="1"/>
    </xf>
    <xf numFmtId="164" fontId="3" fillId="5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3" fillId="2" borderId="9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8" fillId="5" borderId="1" xfId="0" applyFont="1" applyFill="1" applyBorder="1"/>
    <xf numFmtId="0" fontId="6" fillId="0" borderId="1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right" vertical="center"/>
    </xf>
    <xf numFmtId="0" fontId="0" fillId="0" borderId="1" xfId="0" applyBorder="1"/>
    <xf numFmtId="0" fontId="6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right" vertical="center"/>
    </xf>
    <xf numFmtId="0" fontId="8" fillId="5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" fillId="3" borderId="10" xfId="0" applyFont="1" applyFill="1" applyBorder="1" applyAlignment="1" applyProtection="1">
      <alignment horizontal="center" vertical="center"/>
      <protection locked="0"/>
    </xf>
    <xf numFmtId="0" fontId="1" fillId="3" borderId="0" xfId="0" applyFont="1" applyFill="1" applyAlignment="1" applyProtection="1">
      <alignment horizontal="center" vertical="center"/>
      <protection locked="0"/>
    </xf>
    <xf numFmtId="0" fontId="6" fillId="0" borderId="1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5" fillId="4" borderId="1" xfId="0" applyFont="1" applyFill="1" applyBorder="1" applyAlignment="1" applyProtection="1">
      <alignment horizontal="center" vertical="center" wrapText="1"/>
      <protection locked="0"/>
    </xf>
    <xf numFmtId="0" fontId="10" fillId="4" borderId="1" xfId="0" applyFont="1" applyFill="1" applyBorder="1" applyAlignment="1" applyProtection="1">
      <alignment horizontal="center" vertical="center" wrapText="1"/>
      <protection locked="0"/>
    </xf>
  </cellXfs>
  <cellStyles count="3">
    <cellStyle name="Normal" xfId="0" builtinId="0"/>
    <cellStyle name="Normal 4 3" xfId="1" xr:uid="{188142E0-2F75-4A95-9848-F82C8DBADB70}"/>
    <cellStyle name="Vírgula 2" xfId="2" xr:uid="{20A6B08E-5C98-422D-905A-445C1CCE576B}"/>
  </cellStyles>
  <dxfs count="13">
    <dxf>
      <fill>
        <patternFill>
          <bgColor theme="2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>
          <bgColor theme="0" tint="-0.24994659260841701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ill>
        <patternFill>
          <bgColor theme="2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>
          <bgColor theme="0" tint="-0.24994659260841701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ill>
        <patternFill>
          <bgColor theme="2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>
          <bgColor theme="0" tint="-0.24994659260841701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color rgb="FF9C0006"/>
      </font>
      <fill>
        <patternFill>
          <bgColor rgb="FFFFC7CE"/>
        </patternFill>
      </fill>
    </dxf>
    <dxf>
      <fill>
        <patternFill>
          <bgColor theme="2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>
          <bgColor theme="0" tint="-0.24994659260841701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>
          <bgColor theme="2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>
          <bgColor theme="0" tint="-0.24994659260841701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250918</xdr:colOff>
      <xdr:row>1</xdr:row>
      <xdr:rowOff>387173</xdr:rowOff>
    </xdr:from>
    <xdr:ext cx="1018687" cy="569157"/>
    <xdr:pic>
      <xdr:nvPicPr>
        <xdr:cNvPr id="2" name="Imagem 1" descr="Grupo EPR - Grupo EPR">
          <a:extLst>
            <a:ext uri="{FF2B5EF4-FFF2-40B4-BE49-F238E27FC236}">
              <a16:creationId xmlns:a16="http://schemas.microsoft.com/office/drawing/2014/main" id="{628E303C-634A-42B7-97BC-945A551E4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447" y="573938"/>
          <a:ext cx="1018687" cy="5691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8626A-1FA6-43A5-BC41-4E6AB2022E0B}">
  <dimension ref="B1:M41"/>
  <sheetViews>
    <sheetView showGridLines="0" tabSelected="1" zoomScale="85" zoomScaleNormal="85" zoomScaleSheetLayoutView="70" workbookViewId="0">
      <selection activeCell="G2" sqref="G2:G4"/>
    </sheetView>
  </sheetViews>
  <sheetFormatPr defaultRowHeight="15" x14ac:dyDescent="0.25"/>
  <cols>
    <col min="1" max="1" width="3.5703125" customWidth="1"/>
    <col min="2" max="7" width="21.42578125" customWidth="1"/>
    <col min="8" max="8" width="9.28515625" customWidth="1"/>
    <col min="9" max="9" width="7.7109375" customWidth="1"/>
    <col min="11" max="11" width="8.7109375" customWidth="1"/>
  </cols>
  <sheetData>
    <row r="1" spans="2:13" x14ac:dyDescent="0.25">
      <c r="K1" s="8"/>
      <c r="M1" s="8" t="s">
        <v>8</v>
      </c>
    </row>
    <row r="2" spans="2:13" ht="18" customHeight="1" x14ac:dyDescent="0.25">
      <c r="B2" s="33"/>
      <c r="C2" s="37" t="s">
        <v>20</v>
      </c>
      <c r="D2" s="37"/>
      <c r="E2" s="37"/>
      <c r="F2" s="37"/>
      <c r="G2" s="38" t="s">
        <v>76</v>
      </c>
      <c r="K2" s="8" t="s">
        <v>12</v>
      </c>
      <c r="M2" s="8" t="s">
        <v>21</v>
      </c>
    </row>
    <row r="3" spans="2:13" ht="18.75" customHeight="1" x14ac:dyDescent="0.25">
      <c r="B3" s="34"/>
      <c r="C3" s="37"/>
      <c r="D3" s="37"/>
      <c r="E3" s="37"/>
      <c r="F3" s="37"/>
      <c r="G3" s="38"/>
      <c r="K3" s="8"/>
      <c r="M3" s="8"/>
    </row>
    <row r="4" spans="2:13" ht="18.75" customHeight="1" x14ac:dyDescent="0.25">
      <c r="B4" s="34"/>
      <c r="C4" s="37"/>
      <c r="D4" s="37"/>
      <c r="E4" s="37"/>
      <c r="F4" s="37"/>
      <c r="G4" s="38"/>
      <c r="K4" s="8"/>
      <c r="M4" s="8"/>
    </row>
    <row r="5" spans="2:13" x14ac:dyDescent="0.25">
      <c r="B5" s="35"/>
      <c r="C5" s="5" t="s">
        <v>2</v>
      </c>
      <c r="D5" s="5"/>
      <c r="E5" s="9"/>
      <c r="F5" s="5" t="s">
        <v>6</v>
      </c>
      <c r="G5" s="21"/>
      <c r="K5" s="8" t="s">
        <v>14</v>
      </c>
      <c r="M5" s="8" t="s">
        <v>22</v>
      </c>
    </row>
    <row r="6" spans="2:13" x14ac:dyDescent="0.25">
      <c r="B6" s="35"/>
      <c r="C6" s="5" t="s">
        <v>15</v>
      </c>
      <c r="D6" s="5"/>
      <c r="E6" s="9"/>
      <c r="F6" s="5" t="s">
        <v>73</v>
      </c>
      <c r="G6" s="24"/>
      <c r="K6" s="8" t="s">
        <v>13</v>
      </c>
      <c r="M6" s="8" t="s">
        <v>23</v>
      </c>
    </row>
    <row r="7" spans="2:13" x14ac:dyDescent="0.25">
      <c r="B7" s="35"/>
      <c r="C7" s="5" t="s">
        <v>3</v>
      </c>
      <c r="D7" s="5"/>
      <c r="E7" s="9"/>
      <c r="F7" s="5"/>
      <c r="G7" s="21"/>
      <c r="K7" s="8"/>
      <c r="M7" s="8" t="s">
        <v>24</v>
      </c>
    </row>
    <row r="8" spans="2:13" ht="14.65" customHeight="1" x14ac:dyDescent="0.25">
      <c r="B8" s="35"/>
      <c r="C8" s="5" t="s">
        <v>4</v>
      </c>
      <c r="D8" s="5"/>
      <c r="E8" s="10"/>
      <c r="F8" s="5"/>
      <c r="G8" s="21"/>
      <c r="K8" s="8"/>
      <c r="M8" s="8"/>
    </row>
    <row r="9" spans="2:13" x14ac:dyDescent="0.25">
      <c r="B9" s="36"/>
      <c r="C9" s="5" t="s">
        <v>5</v>
      </c>
      <c r="D9" s="5"/>
      <c r="E9" s="10"/>
      <c r="F9" s="5" t="s">
        <v>7</v>
      </c>
      <c r="G9" s="21"/>
      <c r="K9" s="8"/>
      <c r="M9" s="8"/>
    </row>
    <row r="10" spans="2:13" x14ac:dyDescent="0.25">
      <c r="B10" s="12"/>
      <c r="C10" s="7"/>
      <c r="D10" s="13"/>
      <c r="E10" s="13"/>
      <c r="F10" s="13"/>
      <c r="G10" s="13"/>
      <c r="K10" s="8"/>
      <c r="M10" s="8"/>
    </row>
    <row r="11" spans="2:13" x14ac:dyDescent="0.25">
      <c r="B11" s="29" t="s">
        <v>18</v>
      </c>
      <c r="C11" s="30"/>
      <c r="D11" s="30"/>
      <c r="E11" s="30"/>
      <c r="F11" s="30"/>
      <c r="G11" s="30"/>
      <c r="K11" s="8"/>
      <c r="M11" s="8"/>
    </row>
    <row r="12" spans="2:13" ht="38.25" x14ac:dyDescent="0.25">
      <c r="B12" s="25" t="s">
        <v>48</v>
      </c>
      <c r="C12" s="25" t="s">
        <v>47</v>
      </c>
      <c r="D12" s="25" t="s">
        <v>56</v>
      </c>
      <c r="E12" s="25" t="s">
        <v>59</v>
      </c>
      <c r="F12" s="25" t="s">
        <v>75</v>
      </c>
      <c r="G12" s="25" t="s">
        <v>74</v>
      </c>
      <c r="K12" s="8"/>
      <c r="M12" s="8"/>
    </row>
    <row r="13" spans="2:13" ht="26.65" customHeight="1" x14ac:dyDescent="0.25">
      <c r="B13" s="22"/>
      <c r="C13" s="18"/>
      <c r="D13" s="18"/>
      <c r="E13" s="11"/>
      <c r="F13" s="11"/>
      <c r="G13" s="11"/>
      <c r="H13" s="7"/>
      <c r="K13" s="8"/>
      <c r="M13" s="8"/>
    </row>
    <row r="14" spans="2:13" x14ac:dyDescent="0.25">
      <c r="K14" s="8"/>
      <c r="M14" s="8"/>
    </row>
    <row r="15" spans="2:13" ht="43.5" customHeight="1" x14ac:dyDescent="0.25">
      <c r="B15" s="14" t="s">
        <v>8</v>
      </c>
      <c r="C15" s="15" t="s">
        <v>1</v>
      </c>
      <c r="D15" s="14" t="s">
        <v>9</v>
      </c>
      <c r="E15" s="14" t="s">
        <v>0</v>
      </c>
      <c r="F15" s="14" t="s">
        <v>10</v>
      </c>
      <c r="G15" s="14" t="s">
        <v>11</v>
      </c>
    </row>
    <row r="16" spans="2:13" ht="33.4" customHeight="1" x14ac:dyDescent="0.25">
      <c r="B16" s="31" t="s">
        <v>25</v>
      </c>
      <c r="C16" s="17" t="s">
        <v>51</v>
      </c>
      <c r="D16" s="17"/>
      <c r="E16" s="1"/>
      <c r="F16" s="1"/>
      <c r="G16" s="1"/>
    </row>
    <row r="17" spans="2:7" ht="33.4" customHeight="1" x14ac:dyDescent="0.25">
      <c r="B17" s="32"/>
      <c r="C17" s="17" t="s">
        <v>60</v>
      </c>
      <c r="D17" s="2" t="s">
        <v>61</v>
      </c>
      <c r="E17" s="1"/>
      <c r="F17" s="1"/>
      <c r="G17" s="1"/>
    </row>
    <row r="18" spans="2:7" ht="33.4" customHeight="1" x14ac:dyDescent="0.25">
      <c r="B18" s="32"/>
      <c r="C18" s="17" t="s">
        <v>62</v>
      </c>
      <c r="D18" s="2" t="s">
        <v>28</v>
      </c>
      <c r="E18" s="1"/>
      <c r="F18" s="1"/>
      <c r="G18" s="1"/>
    </row>
    <row r="19" spans="2:7" ht="33.4" customHeight="1" x14ac:dyDescent="0.25">
      <c r="B19" s="32"/>
      <c r="C19" s="17" t="s">
        <v>63</v>
      </c>
      <c r="D19" s="2" t="s">
        <v>64</v>
      </c>
      <c r="E19" s="1"/>
      <c r="F19" s="1"/>
      <c r="G19" s="1"/>
    </row>
    <row r="20" spans="2:7" ht="21.4" customHeight="1" x14ac:dyDescent="0.25">
      <c r="B20" s="32"/>
      <c r="C20" s="17" t="s">
        <v>49</v>
      </c>
      <c r="D20" s="2" t="s">
        <v>50</v>
      </c>
      <c r="E20" s="1"/>
      <c r="F20" s="1"/>
      <c r="G20" s="1"/>
    </row>
    <row r="21" spans="2:7" ht="60" x14ac:dyDescent="0.25">
      <c r="B21" s="32"/>
      <c r="C21" s="17" t="s">
        <v>52</v>
      </c>
      <c r="D21" s="2" t="s">
        <v>53</v>
      </c>
      <c r="E21" s="1" t="s">
        <v>54</v>
      </c>
      <c r="F21" s="1"/>
      <c r="G21" s="1"/>
    </row>
    <row r="22" spans="2:7" ht="33.4" customHeight="1" x14ac:dyDescent="0.25">
      <c r="B22" s="32"/>
      <c r="C22" s="17" t="s">
        <v>55</v>
      </c>
      <c r="D22" s="17"/>
      <c r="E22" s="1"/>
      <c r="F22" s="1"/>
      <c r="G22" s="1"/>
    </row>
    <row r="23" spans="2:7" ht="33.4" customHeight="1" x14ac:dyDescent="0.25">
      <c r="B23" s="32"/>
      <c r="C23" s="17" t="s">
        <v>19</v>
      </c>
      <c r="D23" s="17"/>
      <c r="E23" s="1"/>
      <c r="F23" s="1"/>
      <c r="G23" s="1"/>
    </row>
    <row r="24" spans="2:7" ht="33.4" customHeight="1" x14ac:dyDescent="0.25">
      <c r="B24" s="32"/>
      <c r="C24" s="17" t="s">
        <v>57</v>
      </c>
      <c r="D24" s="17"/>
      <c r="E24" s="1"/>
      <c r="F24" s="1"/>
      <c r="G24" s="1"/>
    </row>
    <row r="25" spans="2:7" ht="33.4" customHeight="1" x14ac:dyDescent="0.25">
      <c r="B25" s="32"/>
      <c r="C25" s="17" t="s">
        <v>58</v>
      </c>
      <c r="D25" s="17"/>
      <c r="E25" s="1"/>
      <c r="F25" s="1"/>
      <c r="G25" s="1"/>
    </row>
    <row r="26" spans="2:7" ht="33.4" customHeight="1" x14ac:dyDescent="0.25">
      <c r="B26" s="32"/>
      <c r="C26" s="17" t="s">
        <v>65</v>
      </c>
      <c r="D26" s="2" t="s">
        <v>66</v>
      </c>
      <c r="E26" s="1"/>
      <c r="F26" s="1"/>
      <c r="G26" s="1"/>
    </row>
    <row r="27" spans="2:7" ht="33.4" customHeight="1" x14ac:dyDescent="0.25">
      <c r="B27" s="32"/>
      <c r="C27" s="17" t="s">
        <v>67</v>
      </c>
      <c r="D27" s="2" t="s">
        <v>68</v>
      </c>
      <c r="E27" s="1"/>
      <c r="F27" s="1"/>
      <c r="G27" s="1"/>
    </row>
    <row r="28" spans="2:7" x14ac:dyDescent="0.25">
      <c r="B28" s="6"/>
      <c r="C28" s="16"/>
      <c r="D28" s="4"/>
      <c r="E28" s="4"/>
      <c r="F28" s="4"/>
      <c r="G28" s="3"/>
    </row>
    <row r="29" spans="2:7" ht="28.9" customHeight="1" x14ac:dyDescent="0.25">
      <c r="B29" s="27" t="s">
        <v>34</v>
      </c>
      <c r="C29" s="17" t="s">
        <v>19</v>
      </c>
      <c r="D29" s="2" t="s">
        <v>29</v>
      </c>
      <c r="E29" s="1" t="s">
        <v>30</v>
      </c>
      <c r="F29" s="2"/>
      <c r="G29" s="1"/>
    </row>
    <row r="30" spans="2:7" ht="58.15" customHeight="1" x14ac:dyDescent="0.25">
      <c r="B30" s="28"/>
      <c r="C30" s="20" t="s">
        <v>16</v>
      </c>
      <c r="D30" s="2" t="s">
        <v>17</v>
      </c>
      <c r="E30" s="1" t="s">
        <v>31</v>
      </c>
      <c r="F30" s="2"/>
      <c r="G30" s="1"/>
    </row>
    <row r="31" spans="2:7" ht="58.15" customHeight="1" x14ac:dyDescent="0.25">
      <c r="B31" s="28"/>
      <c r="C31" s="20" t="s">
        <v>32</v>
      </c>
      <c r="D31" s="2" t="s">
        <v>17</v>
      </c>
      <c r="E31" s="1" t="s">
        <v>33</v>
      </c>
      <c r="F31" s="2"/>
      <c r="G31" s="1"/>
    </row>
    <row r="32" spans="2:7" ht="58.15" customHeight="1" x14ac:dyDescent="0.25">
      <c r="B32" s="28"/>
      <c r="C32" s="20" t="s">
        <v>45</v>
      </c>
      <c r="D32" s="2" t="s">
        <v>46</v>
      </c>
      <c r="E32" s="1"/>
      <c r="F32" s="2"/>
      <c r="G32" s="1"/>
    </row>
    <row r="33" spans="2:7" x14ac:dyDescent="0.25">
      <c r="B33" s="6"/>
      <c r="C33" s="16"/>
      <c r="D33" s="4"/>
      <c r="E33" s="4"/>
      <c r="F33" s="4"/>
      <c r="G33" s="3"/>
    </row>
    <row r="34" spans="2:7" ht="43.5" customHeight="1" x14ac:dyDescent="0.25">
      <c r="B34" s="27" t="s">
        <v>35</v>
      </c>
      <c r="C34" s="17" t="s">
        <v>36</v>
      </c>
      <c r="D34" s="2" t="s">
        <v>37</v>
      </c>
      <c r="E34" s="1" t="s">
        <v>38</v>
      </c>
      <c r="F34" s="1"/>
      <c r="G34" s="1"/>
    </row>
    <row r="35" spans="2:7" ht="28.9" customHeight="1" x14ac:dyDescent="0.25">
      <c r="B35" s="28"/>
      <c r="C35" s="17" t="s">
        <v>39</v>
      </c>
      <c r="D35" s="26" t="s">
        <v>40</v>
      </c>
      <c r="E35" s="1" t="s">
        <v>41</v>
      </c>
      <c r="F35" s="1"/>
      <c r="G35" s="1"/>
    </row>
    <row r="36" spans="2:7" ht="43.5" customHeight="1" x14ac:dyDescent="0.25">
      <c r="B36" s="28"/>
      <c r="C36" s="17" t="s">
        <v>42</v>
      </c>
      <c r="D36" s="26" t="s">
        <v>43</v>
      </c>
      <c r="E36" s="1" t="s">
        <v>44</v>
      </c>
      <c r="F36" s="1"/>
      <c r="G36" s="1"/>
    </row>
    <row r="37" spans="2:7" ht="58.15" customHeight="1" x14ac:dyDescent="0.25">
      <c r="B37" s="28"/>
      <c r="C37" s="20" t="s">
        <v>45</v>
      </c>
      <c r="D37" s="2" t="s">
        <v>46</v>
      </c>
      <c r="E37" s="1"/>
      <c r="F37" s="2"/>
      <c r="G37" s="1"/>
    </row>
    <row r="38" spans="2:7" x14ac:dyDescent="0.25">
      <c r="B38" s="6"/>
      <c r="C38" s="16"/>
      <c r="D38" s="4"/>
      <c r="E38" s="4"/>
      <c r="F38" s="4"/>
      <c r="G38" s="3"/>
    </row>
    <row r="39" spans="2:7" x14ac:dyDescent="0.25">
      <c r="B39" s="19" t="s">
        <v>26</v>
      </c>
      <c r="C39" s="20"/>
      <c r="D39" s="2" t="s">
        <v>70</v>
      </c>
      <c r="E39" s="1" t="s">
        <v>69</v>
      </c>
      <c r="F39" s="22"/>
      <c r="G39" s="1"/>
    </row>
    <row r="40" spans="2:7" x14ac:dyDescent="0.25">
      <c r="B40" s="6"/>
      <c r="C40" s="16"/>
      <c r="D40" s="4"/>
      <c r="E40" s="4"/>
      <c r="F40" s="4"/>
      <c r="G40" s="3"/>
    </row>
    <row r="41" spans="2:7" ht="75" x14ac:dyDescent="0.25">
      <c r="B41" s="23" t="s">
        <v>27</v>
      </c>
      <c r="C41" s="20" t="s">
        <v>71</v>
      </c>
      <c r="D41" s="2" t="s">
        <v>28</v>
      </c>
      <c r="E41" s="2" t="s">
        <v>72</v>
      </c>
      <c r="F41" s="22"/>
      <c r="G41" s="1"/>
    </row>
  </sheetData>
  <autoFilter ref="B15:G36" xr:uid="{BF713FD8-F81C-4230-BC71-5817450A3E56}"/>
  <mergeCells count="7">
    <mergeCell ref="B29:B32"/>
    <mergeCell ref="B34:B37"/>
    <mergeCell ref="B11:G11"/>
    <mergeCell ref="B16:B27"/>
    <mergeCell ref="B2:B9"/>
    <mergeCell ref="G2:G4"/>
    <mergeCell ref="C2:F4"/>
  </mergeCells>
  <conditionalFormatting sqref="D16:D17 B16:C19 E16:F27 C20:D27 C29:C31 D29:F32 C34:C36">
    <cfRule type="expression" dxfId="12" priority="28">
      <formula>$A16=2</formula>
    </cfRule>
    <cfRule type="expression" dxfId="11" priority="29">
      <formula>$A16=1</formula>
    </cfRule>
  </conditionalFormatting>
  <conditionalFormatting sqref="D34:F37">
    <cfRule type="expression" dxfId="10" priority="11">
      <formula>$A34=2</formula>
    </cfRule>
    <cfRule type="expression" dxfId="9" priority="12">
      <formula>$A34=1</formula>
    </cfRule>
  </conditionalFormatting>
  <conditionalFormatting sqref="G16:G27 G29:G32 G34:G37">
    <cfRule type="containsText" dxfId="8" priority="31" operator="containsText" text="NÃO">
      <formula>NOT(ISERROR(SEARCH("NÃO",G16)))</formula>
    </cfRule>
    <cfRule type="expression" dxfId="7" priority="32">
      <formula>$A16=2</formula>
    </cfRule>
    <cfRule type="expression" dxfId="6" priority="33">
      <formula>$A16=1</formula>
    </cfRule>
  </conditionalFormatting>
  <conditionalFormatting sqref="G39">
    <cfRule type="containsText" dxfId="5" priority="4" operator="containsText" text="NÃO">
      <formula>NOT(ISERROR(SEARCH("NÃO",G39)))</formula>
    </cfRule>
    <cfRule type="expression" dxfId="4" priority="5">
      <formula>$A39=2</formula>
    </cfRule>
    <cfRule type="expression" dxfId="3" priority="6">
      <formula>$A39=1</formula>
    </cfRule>
  </conditionalFormatting>
  <conditionalFormatting sqref="G41">
    <cfRule type="containsText" dxfId="2" priority="1" operator="containsText" text="NÃO">
      <formula>NOT(ISERROR(SEARCH("NÃO",G41)))</formula>
    </cfRule>
    <cfRule type="expression" dxfId="1" priority="2">
      <formula>$A41=2</formula>
    </cfRule>
    <cfRule type="expression" dxfId="0" priority="3">
      <formula>$A41=1</formula>
    </cfRule>
  </conditionalFormatting>
  <dataValidations count="2">
    <dataValidation type="list" allowBlank="1" showInputMessage="1" showErrorMessage="1" sqref="G29:G32 G41 G39 G34:G37 G16:G27" xr:uid="{1741234E-6CF7-4417-A070-E7F7289B453A}">
      <formula1>$K$2:$K$6</formula1>
    </dataValidation>
    <dataValidation type="list" allowBlank="1" showInputMessage="1" showErrorMessage="1" sqref="G6" xr:uid="{10E827B9-4E6D-48DA-95C4-3E7B06AAA565}">
      <formula1>$M$2:$M$10</formula1>
    </dataValidation>
  </dataValidations>
  <printOptions horizontalCentered="1"/>
  <pageMargins left="0.51181102362204722" right="0.51181102362204722" top="0.78740157480314965" bottom="0.78740157480314965" header="0.31496062992125984" footer="0.31496062992125984"/>
  <pageSetup scale="55" orientation="portrait" r:id="rId1"/>
  <headerFooter>
    <oddHeader>&amp;RDepartamento de Gestão da Qualidade - EPR</oddHeader>
    <oddFooter>&amp;C&amp;F&amp;RPágina &amp;P de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2047DAE8854544B8D958F2DA9CB1F8E" ma:contentTypeVersion="13" ma:contentTypeDescription="Crie um novo documento." ma:contentTypeScope="" ma:versionID="b36373ff79fe063cb4f07d8b9b639be8">
  <xsd:schema xmlns:xsd="http://www.w3.org/2001/XMLSchema" xmlns:xs="http://www.w3.org/2001/XMLSchema" xmlns:p="http://schemas.microsoft.com/office/2006/metadata/properties" xmlns:ns2="4d2538e4-383b-481a-9f9b-9727d6a0fe22" xmlns:ns3="c9610fcb-e370-4394-807b-0683ce5f9277" targetNamespace="http://schemas.microsoft.com/office/2006/metadata/properties" ma:root="true" ma:fieldsID="90cc79ef0249fce03e6732fc81090664" ns2:_="" ns3:_="">
    <xsd:import namespace="4d2538e4-383b-481a-9f9b-9727d6a0fe22"/>
    <xsd:import namespace="c9610fcb-e370-4394-807b-0683ce5f92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2538e4-383b-481a-9f9b-9727d6a0fe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1af001e9-7d00-41bf-b2d9-21bcb3dd7b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610fcb-e370-4394-807b-0683ce5f927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0d50493-4611-48ba-b533-1c2514db2c0e}" ma:internalName="TaxCatchAll" ma:showField="CatchAllData" ma:web="c9610fcb-e370-4394-807b-0683ce5f92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d2538e4-383b-481a-9f9b-9727d6a0fe22">
      <Terms xmlns="http://schemas.microsoft.com/office/infopath/2007/PartnerControls"/>
    </lcf76f155ced4ddcb4097134ff3c332f>
    <TaxCatchAll xmlns="c9610fcb-e370-4394-807b-0683ce5f9277" xsi:nil="true"/>
  </documentManagement>
</p:properties>
</file>

<file path=customXml/itemProps1.xml><?xml version="1.0" encoding="utf-8"?>
<ds:datastoreItem xmlns:ds="http://schemas.openxmlformats.org/officeDocument/2006/customXml" ds:itemID="{BA9AFCC6-7213-4A09-8737-EAC1B4485C9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5FEC25A-40EB-46A9-B010-5735E74910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2538e4-383b-481a-9f9b-9727d6a0fe22"/>
    <ds:schemaRef ds:uri="c9610fcb-e370-4394-807b-0683ce5f92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2D800C9-E20C-421C-8AC2-BF0B3D435FF2}">
  <ds:schemaRefs>
    <ds:schemaRef ds:uri="http://purl.org/dc/terms/"/>
    <ds:schemaRef ds:uri="4d2538e4-383b-481a-9f9b-9727d6a0fe22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c9610fcb-e370-4394-807b-0683ce5f9277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BASE OU SUB-BASE</vt:lpstr>
      <vt:lpstr>'BASE OU SUB-BASE'!Area_de_impressao</vt:lpstr>
      <vt:lpstr>'BASE OU SUB-BASE'!Titulos_de_impressao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Natália Costantin Cardoso</dc:creator>
  <cp:lastModifiedBy>Paulo Henrique Rosa</cp:lastModifiedBy>
  <cp:lastPrinted>2026-04-30T04:26:33Z</cp:lastPrinted>
  <dcterms:created xsi:type="dcterms:W3CDTF">2026-04-10T11:11:14Z</dcterms:created>
  <dcterms:modified xsi:type="dcterms:W3CDTF">2026-08-25T12:06:16Z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0x01010002047DAE8854544B8D958F2DA9CB1F8E</vt:lpwstr>
  </property>
</Properties>
</file>